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6" i="1" l="1"/>
  <c r="C16" i="1"/>
  <c r="G10" i="1"/>
  <c r="C10" i="1"/>
  <c r="H10" i="1"/>
  <c r="C11" i="1"/>
  <c r="G11" i="1"/>
  <c r="H11" i="1"/>
  <c r="C12" i="1"/>
  <c r="G12" i="1"/>
  <c r="H12" i="1"/>
  <c r="B11" i="1"/>
  <c r="B12" i="1"/>
  <c r="B10" i="1"/>
</calcChain>
</file>

<file path=xl/sharedStrings.xml><?xml version="1.0" encoding="utf-8"?>
<sst xmlns="http://schemas.openxmlformats.org/spreadsheetml/2006/main" count="10" uniqueCount="6">
  <si>
    <t>NC inhibitor</t>
  </si>
  <si>
    <t>miR-205-5p inhibitor</t>
  </si>
  <si>
    <t>DAPI</t>
    <phoneticPr fontId="1" type="noConversion"/>
  </si>
  <si>
    <t>Edu</t>
    <phoneticPr fontId="1" type="noConversion"/>
  </si>
  <si>
    <t>HepG2</t>
    <phoneticPr fontId="1" type="noConversion"/>
  </si>
  <si>
    <t>HUH-7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</si>
</sst>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H16" sqref="H16"/>
    </sheetView>
  </sheetViews>
  <sheetFormatPr defaultRowHeight="13.5" x14ac:dyDescent="0.15"/>
  <cols>
    <col min="2" max="2" width="13.875" customWidth="1"/>
    <col min="3" max="3" width="21.5" customWidth="1"/>
  </cols>
  <sheetData>
    <row r="1" spans="1:8" x14ac:dyDescent="0.15">
      <c r="A1" t="s">
        <v>4</v>
      </c>
      <c r="B1" t="s">
        <v>0</v>
      </c>
      <c r="C1" t="s">
        <v>1</v>
      </c>
      <c r="F1" t="s">
        <v>5</v>
      </c>
      <c r="G1" t="s">
        <v>0</v>
      </c>
      <c r="H1" t="s">
        <v>1</v>
      </c>
    </row>
    <row r="2" spans="1:8" x14ac:dyDescent="0.15">
      <c r="A2" t="s">
        <v>2</v>
      </c>
      <c r="B2">
        <v>41</v>
      </c>
      <c r="C2">
        <v>36</v>
      </c>
      <c r="F2" t="s">
        <v>2</v>
      </c>
      <c r="G2">
        <v>44</v>
      </c>
      <c r="H2">
        <v>33</v>
      </c>
    </row>
    <row r="3" spans="1:8" x14ac:dyDescent="0.15">
      <c r="B3">
        <v>47</v>
      </c>
      <c r="C3">
        <v>42</v>
      </c>
      <c r="G3">
        <v>41</v>
      </c>
      <c r="H3">
        <v>29</v>
      </c>
    </row>
    <row r="4" spans="1:8" x14ac:dyDescent="0.15">
      <c r="B4">
        <v>32</v>
      </c>
      <c r="C4">
        <v>47</v>
      </c>
      <c r="G4">
        <v>35</v>
      </c>
      <c r="H4">
        <v>44</v>
      </c>
    </row>
    <row r="5" spans="1:8" x14ac:dyDescent="0.15">
      <c r="A5" t="s">
        <v>3</v>
      </c>
      <c r="B5">
        <v>20</v>
      </c>
      <c r="C5">
        <v>10</v>
      </c>
      <c r="F5" t="s">
        <v>3</v>
      </c>
      <c r="G5">
        <v>17</v>
      </c>
      <c r="H5">
        <v>10</v>
      </c>
    </row>
    <row r="6" spans="1:8" x14ac:dyDescent="0.15">
      <c r="B6">
        <v>20</v>
      </c>
      <c r="C6">
        <v>13</v>
      </c>
      <c r="G6">
        <v>20</v>
      </c>
      <c r="H6">
        <v>10</v>
      </c>
    </row>
    <row r="7" spans="1:8" x14ac:dyDescent="0.15">
      <c r="B7">
        <v>19</v>
      </c>
      <c r="C7">
        <v>10</v>
      </c>
      <c r="G7">
        <v>19</v>
      </c>
      <c r="H7">
        <v>11</v>
      </c>
    </row>
    <row r="10" spans="1:8" x14ac:dyDescent="0.15">
      <c r="B10">
        <f>(B5/B2)*100</f>
        <v>48.780487804878049</v>
      </c>
      <c r="C10">
        <f>(C5/C2)*100</f>
        <v>27.777777777777779</v>
      </c>
      <c r="G10">
        <f>(G5/G2)*100</f>
        <v>38.636363636363633</v>
      </c>
      <c r="H10">
        <f t="shared" ref="H10" si="0">(H5/H2)*100</f>
        <v>30.303030303030305</v>
      </c>
    </row>
    <row r="11" spans="1:8" x14ac:dyDescent="0.15">
      <c r="B11">
        <f t="shared" ref="B11:H12" si="1">(B6/B3)*100</f>
        <v>42.553191489361701</v>
      </c>
      <c r="C11">
        <f t="shared" si="1"/>
        <v>30.952380952380953</v>
      </c>
      <c r="G11">
        <f t="shared" si="1"/>
        <v>48.780487804878049</v>
      </c>
      <c r="H11">
        <f t="shared" si="1"/>
        <v>34.482758620689658</v>
      </c>
    </row>
    <row r="12" spans="1:8" x14ac:dyDescent="0.15">
      <c r="B12">
        <f t="shared" si="1"/>
        <v>59.375</v>
      </c>
      <c r="C12">
        <f t="shared" si="1"/>
        <v>21.276595744680851</v>
      </c>
      <c r="G12">
        <f t="shared" si="1"/>
        <v>54.285714285714285</v>
      </c>
      <c r="H12">
        <f t="shared" si="1"/>
        <v>25</v>
      </c>
    </row>
    <row r="16" spans="1:8" x14ac:dyDescent="0.15">
      <c r="C16">
        <f>TTEST(B10:B12,C10:C12,2,2)</f>
        <v>1.4238308992869673E-2</v>
      </c>
      <c r="H16">
        <f>TTEST(G10:G12,H10:H12,2,2)</f>
        <v>3.1684389752835426E-2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2021-07-16T01:01:41Z</dcterms:modified>
</cp:coreProperties>
</file>